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<sst xmlns="http://schemas.openxmlformats.org/spreadsheetml/2006/main" count="428" uniqueCount="49">
  <si>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</si>
  <si>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</si>
  <si>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</si>
  <si>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</si>
  <si>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</si>
  <si>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</si>
  <si>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</si>
  <si>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</si>
  <si>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</si>
  <si>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</si>
  <si>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</si>
  <si>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</si>
  <si>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</si>
  <si>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</si>
  <si>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</si>
  <si>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</si>
  <si>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</si>
  <si>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</si>
  <si>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</si>
  <si>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</si>
  <si>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</si>
  <si>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</si>
  <si>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</si>
  <si>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</si>
  <si>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</si>
  <si>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</si>
  <si>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</si>
  <si>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</si>
  <si>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</si>
  <si>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</si>
  <si>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</si>
  <si>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FEN-EDEBİYAT FAKÜLTESİ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</si>
  <si>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</si>
  <si>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</si>
  <si>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</si>
  <si>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</si>
  <si>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</si>
  <si>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GEÇİCİ SÜRELİ ÇALIŞANLAR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</si>
  <si>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</si>
  <si>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</si>
  <si>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</si>
  <si>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</si>
  <si>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</si>
  <si>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</si>
  <si>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</si>
  <si>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</si>
  <si>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Yükseköğretim Kurumları Uzaktan Eğitim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</si>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</sst>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30</v>
      </c>
      <c r="B26" s="8">
        <v>262809000</v>
      </c>
      <c r="C26" s="9">
        <v>52519447</v>
      </c>
      <c r="D26" s="21">
        <v>19.983884494062227</v>
      </c>
      <c r="E26" s="10">
        <v>26286553</v>
      </c>
      <c r="F26" s="21">
        <v>10.002150991784909</v>
      </c>
      <c r="G26" s="10">
        <v>23724600</v>
      </c>
      <c r="H26" s="24">
        <v>9.02731641610447</v>
      </c>
      <c r="I26" s="11">
        <v>102530600</v>
      </c>
      <c r="J26" s="25">
        <v>39.01335190195161</v>
      </c>
      <c r="K26" s="9">
        <v>24614400</v>
      </c>
      <c r="L26" s="21">
        <v>9.365889296028675</v>
      </c>
      <c r="M26" s="10">
        <v>33344000</v>
      </c>
      <c r="N26" s="21">
        <v>12.687541142046124</v>
      </c>
      <c r="O26" s="10">
        <v>33324000</v>
      </c>
      <c r="P26" s="24">
        <v>12.679931052589524</v>
      </c>
      <c r="Q26" s="11">
        <v>91282400</v>
      </c>
      <c r="R26" s="25">
        <v>34.73336149066432</v>
      </c>
      <c r="S26" s="12">
        <v>193813000</v>
      </c>
      <c r="T26" s="25">
        <v>73.74671339261593</v>
      </c>
      <c r="U26" s="9">
        <v>64690000</v>
      </c>
      <c r="V26" s="21">
        <v>24.614834347377755</v>
      </c>
      <c r="W26" s="10">
        <v>4222000</v>
      </c>
      <c r="X26" s="21">
        <v>1.6064898842885897</v>
      </c>
      <c r="Y26" s="10">
        <v>42000</v>
      </c>
      <c r="Z26" s="24">
        <v>0.01598118785886328</v>
      </c>
      <c r="AA26" s="11">
        <v>68954000</v>
      </c>
      <c r="AB26" s="25">
        <v>26.23730541952521</v>
      </c>
      <c r="AC26" s="9">
        <v>42000</v>
      </c>
      <c r="AD26" s="21">
        <v>0.01598118785886328</v>
      </c>
      <c r="AE26" s="10">
        <v>0</v>
      </c>
      <c r="AF26" s="21">
        <v>0</v>
      </c>
      <c r="AG26" s="10">
        <v>0</v>
      </c>
      <c r="AH26" s="24">
        <v>0</v>
      </c>
      <c r="AI26" s="11">
        <v>42000</v>
      </c>
      <c r="AJ26" s="25">
        <v>0.01598118785886328</v>
      </c>
      <c r="AK26" s="12">
        <v>262809000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31</v>
      </c>
      <c r="B27" s="8">
        <v>262809000</v>
      </c>
      <c r="C27" s="9">
        <v>52519447</v>
      </c>
      <c r="D27" s="21">
        <v>19.983884494062227</v>
      </c>
      <c r="E27" s="10">
        <v>26286553</v>
      </c>
      <c r="F27" s="21">
        <v>10.002150991784909</v>
      </c>
      <c r="G27" s="10">
        <v>23724600</v>
      </c>
      <c r="H27" s="24">
        <v>9.02731641610447</v>
      </c>
      <c r="I27" s="11">
        <v>102530600</v>
      </c>
      <c r="J27" s="25">
        <v>39.01335190195161</v>
      </c>
      <c r="K27" s="9">
        <v>24614400</v>
      </c>
      <c r="L27" s="21">
        <v>9.365889296028675</v>
      </c>
      <c r="M27" s="10">
        <v>33344000</v>
      </c>
      <c r="N27" s="21">
        <v>12.687541142046124</v>
      </c>
      <c r="O27" s="10">
        <v>33324000</v>
      </c>
      <c r="P27" s="24">
        <v>12.679931052589524</v>
      </c>
      <c r="Q27" s="11">
        <v>91282400</v>
      </c>
      <c r="R27" s="25">
        <v>34.73336149066432</v>
      </c>
      <c r="S27" s="12">
        <v>193813000</v>
      </c>
      <c r="T27" s="25">
        <v>73.74671339261593</v>
      </c>
      <c r="U27" s="9">
        <v>64690000</v>
      </c>
      <c r="V27" s="21">
        <v>24.614834347377755</v>
      </c>
      <c r="W27" s="10">
        <v>4222000</v>
      </c>
      <c r="X27" s="21">
        <v>1.6064898842885897</v>
      </c>
      <c r="Y27" s="10">
        <v>42000</v>
      </c>
      <c r="Z27" s="24">
        <v>0.01598118785886328</v>
      </c>
      <c r="AA27" s="11">
        <v>68954000</v>
      </c>
      <c r="AB27" s="25">
        <v>26.23730541952521</v>
      </c>
      <c r="AC27" s="9">
        <v>42000</v>
      </c>
      <c r="AD27" s="21">
        <v>0.01598118785886328</v>
      </c>
      <c r="AE27" s="10">
        <v>0</v>
      </c>
      <c r="AF27" s="21">
        <v>0</v>
      </c>
      <c r="AG27" s="10">
        <v>0</v>
      </c>
      <c r="AH27" s="24">
        <v>0</v>
      </c>
      <c r="AI27" s="11">
        <v>42000</v>
      </c>
      <c r="AJ27" s="25">
        <v>0.01598118785886328</v>
      </c>
      <c r="AK27" s="12">
        <v>262809000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262575000</v>
      </c>
      <c r="C28" s="9">
        <v>52472347</v>
      </c>
      <c r="D28" s="21">
        <v>19.98375587927259</v>
      </c>
      <c r="E28" s="10">
        <v>26243653</v>
      </c>
      <c r="F28" s="21">
        <v>9.994726459106921</v>
      </c>
      <c r="G28" s="10">
        <v>23688000</v>
      </c>
      <c r="H28" s="24">
        <v>9.021422450728362</v>
      </c>
      <c r="I28" s="11">
        <v>102404000</v>
      </c>
      <c r="J28" s="25">
        <v>38.99990478910787</v>
      </c>
      <c r="K28" s="9">
        <v>24579000</v>
      </c>
      <c r="L28" s="21">
        <v>9.360754070265639</v>
      </c>
      <c r="M28" s="10">
        <v>33305000</v>
      </c>
      <c r="N28" s="21">
        <v>12.683995049033609</v>
      </c>
      <c r="O28" s="10">
        <v>33311000</v>
      </c>
      <c r="P28" s="24">
        <v>12.686280110444633</v>
      </c>
      <c r="Q28" s="11">
        <v>91195000</v>
      </c>
      <c r="R28" s="25">
        <v>34.73102922974388</v>
      </c>
      <c r="S28" s="12">
        <v>193599000</v>
      </c>
      <c r="T28" s="25">
        <v>73.73093401885176</v>
      </c>
      <c r="U28" s="9">
        <v>64670000</v>
      </c>
      <c r="V28" s="21">
        <v>24.629153575169</v>
      </c>
      <c r="W28" s="10">
        <v>4222000</v>
      </c>
      <c r="X28" s="21">
        <v>1.6079215462248881</v>
      </c>
      <c r="Y28" s="10">
        <v>42000</v>
      </c>
      <c r="Z28" s="24">
        <v>0.01599542987717795</v>
      </c>
      <c r="AA28" s="11">
        <v>68934000</v>
      </c>
      <c r="AB28" s="25">
        <v>26.253070551271062</v>
      </c>
      <c r="AC28" s="9">
        <v>42000</v>
      </c>
      <c r="AD28" s="21">
        <v>0.01599542987717795</v>
      </c>
      <c r="AE28" s="10">
        <v>0</v>
      </c>
      <c r="AF28" s="21">
        <v>0</v>
      </c>
      <c r="AG28" s="10">
        <v>0</v>
      </c>
      <c r="AH28" s="24">
        <v>0</v>
      </c>
      <c r="AI28" s="11">
        <v>42000</v>
      </c>
      <c r="AJ28" s="25">
        <v>0.01599542987717795</v>
      </c>
      <c r="AK28" s="12">
        <v>262575000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262575000</v>
      </c>
      <c r="C29" s="9">
        <v>52472347</v>
      </c>
      <c r="D29" s="21">
        <v>19.98375587927259</v>
      </c>
      <c r="E29" s="10">
        <v>26243653</v>
      </c>
      <c r="F29" s="21">
        <v>9.994726459106921</v>
      </c>
      <c r="G29" s="10">
        <v>23688000</v>
      </c>
      <c r="H29" s="24">
        <v>9.021422450728362</v>
      </c>
      <c r="I29" s="11">
        <v>102404000</v>
      </c>
      <c r="J29" s="25">
        <v>38.99990478910787</v>
      </c>
      <c r="K29" s="9">
        <v>24579000</v>
      </c>
      <c r="L29" s="21">
        <v>9.360754070265639</v>
      </c>
      <c r="M29" s="10">
        <v>33305000</v>
      </c>
      <c r="N29" s="21">
        <v>12.683995049033609</v>
      </c>
      <c r="O29" s="10">
        <v>33311000</v>
      </c>
      <c r="P29" s="24">
        <v>12.686280110444633</v>
      </c>
      <c r="Q29" s="11">
        <v>91195000</v>
      </c>
      <c r="R29" s="25">
        <v>34.73102922974388</v>
      </c>
      <c r="S29" s="12">
        <v>193599000</v>
      </c>
      <c r="T29" s="25">
        <v>73.73093401885176</v>
      </c>
      <c r="U29" s="9">
        <v>64670000</v>
      </c>
      <c r="V29" s="21">
        <v>24.629153575169</v>
      </c>
      <c r="W29" s="10">
        <v>4222000</v>
      </c>
      <c r="X29" s="21">
        <v>1.6079215462248881</v>
      </c>
      <c r="Y29" s="10">
        <v>42000</v>
      </c>
      <c r="Z29" s="24">
        <v>0.01599542987717795</v>
      </c>
      <c r="AA29" s="11">
        <v>68934000</v>
      </c>
      <c r="AB29" s="25">
        <v>26.253070551271062</v>
      </c>
      <c r="AC29" s="9">
        <v>42000</v>
      </c>
      <c r="AD29" s="21">
        <v>0.01599542987717795</v>
      </c>
      <c r="AE29" s="10">
        <v>0</v>
      </c>
      <c r="AF29" s="21">
        <v>0</v>
      </c>
      <c r="AG29" s="10">
        <v>0</v>
      </c>
      <c r="AH29" s="24">
        <v>0</v>
      </c>
      <c r="AI29" s="11">
        <v>42000</v>
      </c>
      <c r="AJ29" s="25">
        <v>0.01599542987717795</v>
      </c>
      <c r="AK29" s="12">
        <v>262575000</v>
      </c>
      <c r="AL29" s="25">
        <v>100</v>
      </c>
    </row>
    <row r="30" spans="1:236" ht="30" customHeight="1">
      <c r="A30" s="76" t="s">
        <v>33</v>
      </c>
      <c r="B30" s="8">
        <v>262575000</v>
      </c>
      <c r="C30" s="9">
        <v>52472347</v>
      </c>
      <c r="D30" s="21">
        <v>19.98375587927259</v>
      </c>
      <c r="E30" s="10">
        <v>26243653</v>
      </c>
      <c r="F30" s="21">
        <v>9.994726459106921</v>
      </c>
      <c r="G30" s="10">
        <v>23688000</v>
      </c>
      <c r="H30" s="24">
        <v>9.021422450728362</v>
      </c>
      <c r="I30" s="11">
        <v>102404000</v>
      </c>
      <c r="J30" s="25">
        <v>38.99990478910787</v>
      </c>
      <c r="K30" s="9">
        <v>24579000</v>
      </c>
      <c r="L30" s="21">
        <v>9.360754070265639</v>
      </c>
      <c r="M30" s="10">
        <v>33305000</v>
      </c>
      <c r="N30" s="21">
        <v>12.683995049033609</v>
      </c>
      <c r="O30" s="10">
        <v>33311000</v>
      </c>
      <c r="P30" s="24">
        <v>12.686280110444633</v>
      </c>
      <c r="Q30" s="11">
        <v>91195000</v>
      </c>
      <c r="R30" s="25">
        <v>34.73102922974388</v>
      </c>
      <c r="S30" s="12">
        <v>193599000</v>
      </c>
      <c r="T30" s="25">
        <v>73.73093401885176</v>
      </c>
      <c r="U30" s="9">
        <v>64670000</v>
      </c>
      <c r="V30" s="21">
        <v>24.629153575169</v>
      </c>
      <c r="W30" s="10">
        <v>4222000</v>
      </c>
      <c r="X30" s="21">
        <v>1.6079215462248881</v>
      </c>
      <c r="Y30" s="10">
        <v>42000</v>
      </c>
      <c r="Z30" s="24">
        <v>0.01599542987717795</v>
      </c>
      <c r="AA30" s="11">
        <v>68934000</v>
      </c>
      <c r="AB30" s="25">
        <v>26.253070551271062</v>
      </c>
      <c r="AC30" s="9">
        <v>42000</v>
      </c>
      <c r="AD30" s="21">
        <v>0.01599542987717795</v>
      </c>
      <c r="AE30" s="10">
        <v>0</v>
      </c>
      <c r="AF30" s="21">
        <v>0</v>
      </c>
      <c r="AG30" s="10">
        <v>0</v>
      </c>
      <c r="AH30" s="24">
        <v>0</v>
      </c>
      <c r="AI30" s="11">
        <v>42000</v>
      </c>
      <c r="AJ30" s="25">
        <v>0.01599542987717795</v>
      </c>
      <c r="AK30" s="12">
        <v>262575000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229858000</v>
      </c>
      <c r="C31" s="9">
        <v>45972200</v>
      </c>
      <c r="D31" s="21">
        <v>20.000261030723316</v>
      </c>
      <c r="E31" s="10">
        <v>25638800</v>
      </c>
      <c r="F31" s="21">
        <v>11.154190848262841</v>
      </c>
      <c r="G31" s="10">
        <v>20344000</v>
      </c>
      <c r="H31" s="24">
        <v>8.850681725239061</v>
      </c>
      <c r="I31" s="11">
        <v>91955000</v>
      </c>
      <c r="J31" s="25">
        <v>40.00513360422522</v>
      </c>
      <c r="K31" s="9">
        <v>20344000</v>
      </c>
      <c r="L31" s="21">
        <v>8.850681725239061</v>
      </c>
      <c r="M31" s="10">
        <v>30073000</v>
      </c>
      <c r="N31" s="21">
        <v>13.083294903810177</v>
      </c>
      <c r="O31" s="10">
        <v>30073000</v>
      </c>
      <c r="P31" s="24">
        <v>13.083294903810177</v>
      </c>
      <c r="Q31" s="11">
        <v>80490000</v>
      </c>
      <c r="R31" s="25">
        <v>35.01727153285942</v>
      </c>
      <c r="S31" s="12">
        <v>172445000</v>
      </c>
      <c r="T31" s="25">
        <v>75.02240513708463</v>
      </c>
      <c r="U31" s="9">
        <v>57413000</v>
      </c>
      <c r="V31" s="21">
        <v>24.977594862915364</v>
      </c>
      <c r="W31" s="10">
        <v>0</v>
      </c>
      <c r="X31" s="21">
        <v>0</v>
      </c>
      <c r="Y31" s="10">
        <v>0</v>
      </c>
      <c r="Z31" s="24">
        <v>0</v>
      </c>
      <c r="AA31" s="11">
        <v>57413000</v>
      </c>
      <c r="AB31" s="25">
        <v>24.977594862915364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229858000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229333000</v>
      </c>
      <c r="C32" s="59">
        <v>45867200</v>
      </c>
      <c r="D32" s="60">
        <v>20.000261628287248</v>
      </c>
      <c r="E32" s="61">
        <v>25575800</v>
      </c>
      <c r="F32" s="60">
        <v>11.15225458176538</v>
      </c>
      <c r="G32" s="61">
        <v>20271000</v>
      </c>
      <c r="H32" s="62">
        <v>8.839111684755355</v>
      </c>
      <c r="I32" s="63">
        <v>91714000</v>
      </c>
      <c r="J32" s="64">
        <v>39.99162789480798</v>
      </c>
      <c r="K32" s="59">
        <v>20271000</v>
      </c>
      <c r="L32" s="60">
        <v>8.839111684755355</v>
      </c>
      <c r="M32" s="61">
        <v>30000000</v>
      </c>
      <c r="N32" s="60">
        <v>13.081414362520876</v>
      </c>
      <c r="O32" s="61">
        <v>30000000</v>
      </c>
      <c r="P32" s="62">
        <v>13.081414362520876</v>
      </c>
      <c r="Q32" s="63">
        <v>80271000</v>
      </c>
      <c r="R32" s="64">
        <v>35.00194040979711</v>
      </c>
      <c r="S32" s="65">
        <v>171985000</v>
      </c>
      <c r="T32" s="64">
        <v>74.99356830460509</v>
      </c>
      <c r="U32" s="59">
        <v>57348000</v>
      </c>
      <c r="V32" s="60">
        <v>25.006431695394905</v>
      </c>
      <c r="W32" s="61">
        <v>0</v>
      </c>
      <c r="X32" s="60">
        <v>0</v>
      </c>
      <c r="Y32" s="61">
        <v>0</v>
      </c>
      <c r="Z32" s="62">
        <v>0</v>
      </c>
      <c r="AA32" s="63">
        <v>57348000</v>
      </c>
      <c r="AB32" s="64">
        <v>25.006431695394905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229333000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412000</v>
      </c>
      <c r="C33" s="59">
        <v>82400</v>
      </c>
      <c r="D33" s="60">
        <v>20</v>
      </c>
      <c r="E33" s="61">
        <v>44600</v>
      </c>
      <c r="F33" s="60">
        <v>10.825242718446603</v>
      </c>
      <c r="G33" s="61">
        <v>55000</v>
      </c>
      <c r="H33" s="62">
        <v>13.349514563106796</v>
      </c>
      <c r="I33" s="63">
        <v>182000</v>
      </c>
      <c r="J33" s="64">
        <v>44.1747572815534</v>
      </c>
      <c r="K33" s="59">
        <v>55000</v>
      </c>
      <c r="L33" s="60">
        <v>13.349514563106796</v>
      </c>
      <c r="M33" s="61">
        <v>55000</v>
      </c>
      <c r="N33" s="60">
        <v>13.349514563106796</v>
      </c>
      <c r="O33" s="61">
        <v>55000</v>
      </c>
      <c r="P33" s="62">
        <v>13.349514563106796</v>
      </c>
      <c r="Q33" s="63">
        <v>165000</v>
      </c>
      <c r="R33" s="64">
        <v>40.04854368932039</v>
      </c>
      <c r="S33" s="65">
        <v>347000</v>
      </c>
      <c r="T33" s="64">
        <v>84.22330097087378</v>
      </c>
      <c r="U33" s="59">
        <v>65000</v>
      </c>
      <c r="V33" s="60">
        <v>15.776699029126215</v>
      </c>
      <c r="W33" s="61">
        <v>0</v>
      </c>
      <c r="X33" s="60">
        <v>0</v>
      </c>
      <c r="Y33" s="61">
        <v>0</v>
      </c>
      <c r="Z33" s="62">
        <v>0</v>
      </c>
      <c r="AA33" s="63">
        <v>65000</v>
      </c>
      <c r="AB33" s="64">
        <v>15.776699029126215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412000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113000</v>
      </c>
      <c r="C34" s="59">
        <v>22600</v>
      </c>
      <c r="D34" s="60">
        <v>20</v>
      </c>
      <c r="E34" s="61">
        <v>18400</v>
      </c>
      <c r="F34" s="60">
        <v>16.283185840707965</v>
      </c>
      <c r="G34" s="61">
        <v>18000</v>
      </c>
      <c r="H34" s="62">
        <v>15.929203539823009</v>
      </c>
      <c r="I34" s="63">
        <v>59000</v>
      </c>
      <c r="J34" s="64">
        <v>52.21238938053098</v>
      </c>
      <c r="K34" s="59">
        <v>18000</v>
      </c>
      <c r="L34" s="60">
        <v>15.929203539823009</v>
      </c>
      <c r="M34" s="61">
        <v>18000</v>
      </c>
      <c r="N34" s="60">
        <v>15.929203539823009</v>
      </c>
      <c r="O34" s="61">
        <v>18000</v>
      </c>
      <c r="P34" s="62">
        <v>15.929203539823009</v>
      </c>
      <c r="Q34" s="63">
        <v>54000</v>
      </c>
      <c r="R34" s="64">
        <v>47.78761061946903</v>
      </c>
      <c r="S34" s="65">
        <v>113000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113000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32280000</v>
      </c>
      <c r="C35" s="9">
        <v>6456447</v>
      </c>
      <c r="D35" s="21">
        <v>20.001384758364313</v>
      </c>
      <c r="E35" s="10">
        <v>550553</v>
      </c>
      <c r="F35" s="21">
        <v>1.7055545229244116</v>
      </c>
      <c r="G35" s="10">
        <v>3302000</v>
      </c>
      <c r="H35" s="24">
        <v>10.229244114002478</v>
      </c>
      <c r="I35" s="11">
        <v>10309000</v>
      </c>
      <c r="J35" s="25">
        <v>31.936183395291202</v>
      </c>
      <c r="K35" s="9">
        <v>4190000</v>
      </c>
      <c r="L35" s="21">
        <v>12.980173482032217</v>
      </c>
      <c r="M35" s="10">
        <v>3190000</v>
      </c>
      <c r="N35" s="21">
        <v>9.882280049566294</v>
      </c>
      <c r="O35" s="10">
        <v>3196000</v>
      </c>
      <c r="P35" s="24">
        <v>9.90086741016109</v>
      </c>
      <c r="Q35" s="11">
        <v>10576000</v>
      </c>
      <c r="R35" s="25">
        <v>32.7633209417596</v>
      </c>
      <c r="S35" s="12">
        <v>20885000</v>
      </c>
      <c r="T35" s="25">
        <v>64.69950433705081</v>
      </c>
      <c r="U35" s="9">
        <v>7215000</v>
      </c>
      <c r="V35" s="21">
        <v>22.351301115241636</v>
      </c>
      <c r="W35" s="10">
        <v>4180000</v>
      </c>
      <c r="X35" s="21">
        <v>12.94919454770756</v>
      </c>
      <c r="Y35" s="10">
        <v>0</v>
      </c>
      <c r="Z35" s="24">
        <v>0</v>
      </c>
      <c r="AA35" s="11">
        <v>11395000</v>
      </c>
      <c r="AB35" s="25">
        <v>35.300495662949196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32280000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32076000</v>
      </c>
      <c r="C36" s="59">
        <v>6415600</v>
      </c>
      <c r="D36" s="60">
        <v>20.001247038284077</v>
      </c>
      <c r="E36" s="61">
        <v>504400</v>
      </c>
      <c r="F36" s="60">
        <v>1.57251527621898</v>
      </c>
      <c r="G36" s="61">
        <v>3250000</v>
      </c>
      <c r="H36" s="62">
        <v>10.132186058111985</v>
      </c>
      <c r="I36" s="63">
        <v>10170000</v>
      </c>
      <c r="J36" s="64">
        <v>31.70594837261504</v>
      </c>
      <c r="K36" s="59">
        <v>4180000</v>
      </c>
      <c r="L36" s="60">
        <v>13.031550068587105</v>
      </c>
      <c r="M36" s="61">
        <v>3180000</v>
      </c>
      <c r="N36" s="60">
        <v>9.913954358398804</v>
      </c>
      <c r="O36" s="61">
        <v>3186000</v>
      </c>
      <c r="P36" s="62">
        <v>9.932659932659933</v>
      </c>
      <c r="Q36" s="63">
        <v>10546000</v>
      </c>
      <c r="R36" s="64">
        <v>32.87816435964584</v>
      </c>
      <c r="S36" s="65">
        <v>20716000</v>
      </c>
      <c r="T36" s="64">
        <v>64.58411273226088</v>
      </c>
      <c r="U36" s="59">
        <v>7180000</v>
      </c>
      <c r="V36" s="60">
        <v>22.384337199152014</v>
      </c>
      <c r="W36" s="61">
        <v>4180000</v>
      </c>
      <c r="X36" s="60">
        <v>13.031550068587105</v>
      </c>
      <c r="Y36" s="61">
        <v>0</v>
      </c>
      <c r="Z36" s="62">
        <v>0</v>
      </c>
      <c r="AA36" s="63">
        <v>11360000</v>
      </c>
      <c r="AB36" s="64">
        <v>35.41588726773912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32076000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115000</v>
      </c>
      <c r="C37" s="59">
        <v>23000</v>
      </c>
      <c r="D37" s="60">
        <v>20</v>
      </c>
      <c r="E37" s="61">
        <v>11000</v>
      </c>
      <c r="F37" s="60">
        <v>9.565217391304348</v>
      </c>
      <c r="G37" s="61">
        <v>16000</v>
      </c>
      <c r="H37" s="62">
        <v>13.91304347826087</v>
      </c>
      <c r="I37" s="63">
        <v>50000</v>
      </c>
      <c r="J37" s="64">
        <v>43.47826086956522</v>
      </c>
      <c r="K37" s="59">
        <v>10000</v>
      </c>
      <c r="L37" s="60">
        <v>8.695652173913043</v>
      </c>
      <c r="M37" s="61">
        <v>10000</v>
      </c>
      <c r="N37" s="60">
        <v>8.695652173913043</v>
      </c>
      <c r="O37" s="61">
        <v>10000</v>
      </c>
      <c r="P37" s="62">
        <v>8.695652173913043</v>
      </c>
      <c r="Q37" s="63">
        <v>30000</v>
      </c>
      <c r="R37" s="64">
        <v>26.08695652173913</v>
      </c>
      <c r="S37" s="65">
        <v>80000</v>
      </c>
      <c r="T37" s="64">
        <v>69.56521739130434</v>
      </c>
      <c r="U37" s="59">
        <v>35000</v>
      </c>
      <c r="V37" s="60">
        <v>30.434782608695656</v>
      </c>
      <c r="W37" s="61">
        <v>0</v>
      </c>
      <c r="X37" s="60">
        <v>0</v>
      </c>
      <c r="Y37" s="61">
        <v>0</v>
      </c>
      <c r="Z37" s="62">
        <v>0</v>
      </c>
      <c r="AA37" s="63">
        <v>35000</v>
      </c>
      <c r="AB37" s="64">
        <v>30.434782608695656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115000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89000</v>
      </c>
      <c r="C38" s="59">
        <v>17847</v>
      </c>
      <c r="D38" s="60">
        <v>20.052808988764045</v>
      </c>
      <c r="E38" s="61">
        <v>35153</v>
      </c>
      <c r="F38" s="60">
        <v>39.497752808988764</v>
      </c>
      <c r="G38" s="61">
        <v>36000</v>
      </c>
      <c r="H38" s="62">
        <v>40.44943820224719</v>
      </c>
      <c r="I38" s="63">
        <v>89000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89000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89000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437000</v>
      </c>
      <c r="C39" s="9">
        <v>43700</v>
      </c>
      <c r="D39" s="21">
        <v>10</v>
      </c>
      <c r="E39" s="10">
        <v>54300</v>
      </c>
      <c r="F39" s="21">
        <v>12.425629290617849</v>
      </c>
      <c r="G39" s="10">
        <v>42000</v>
      </c>
      <c r="H39" s="24">
        <v>9.610983981693364</v>
      </c>
      <c r="I39" s="11">
        <v>140000</v>
      </c>
      <c r="J39" s="25">
        <v>32.036613272311214</v>
      </c>
      <c r="K39" s="9">
        <v>45000</v>
      </c>
      <c r="L39" s="21">
        <v>10.297482837528605</v>
      </c>
      <c r="M39" s="10">
        <v>42000</v>
      </c>
      <c r="N39" s="21">
        <v>9.610983981693364</v>
      </c>
      <c r="O39" s="10">
        <v>42000</v>
      </c>
      <c r="P39" s="24">
        <v>9.610983981693364</v>
      </c>
      <c r="Q39" s="11">
        <v>129000</v>
      </c>
      <c r="R39" s="25">
        <v>29.51945080091533</v>
      </c>
      <c r="S39" s="12">
        <v>269000</v>
      </c>
      <c r="T39" s="25">
        <v>61.556064073226544</v>
      </c>
      <c r="U39" s="9">
        <v>42000</v>
      </c>
      <c r="V39" s="21">
        <v>9.610983981693364</v>
      </c>
      <c r="W39" s="10">
        <v>42000</v>
      </c>
      <c r="X39" s="21">
        <v>9.610983981693364</v>
      </c>
      <c r="Y39" s="10">
        <v>42000</v>
      </c>
      <c r="Z39" s="24">
        <v>9.610983981693364</v>
      </c>
      <c r="AA39" s="11">
        <v>126000</v>
      </c>
      <c r="AB39" s="25">
        <v>28.832951945080094</v>
      </c>
      <c r="AC39" s="9">
        <v>42000</v>
      </c>
      <c r="AD39" s="21">
        <v>9.610983981693364</v>
      </c>
      <c r="AE39" s="10">
        <v>0</v>
      </c>
      <c r="AF39" s="21">
        <v>0</v>
      </c>
      <c r="AG39" s="10">
        <v>0</v>
      </c>
      <c r="AH39" s="24">
        <v>0</v>
      </c>
      <c r="AI39" s="11">
        <v>42000</v>
      </c>
      <c r="AJ39" s="25">
        <v>9.610983981693364</v>
      </c>
      <c r="AK39" s="12">
        <v>437000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250000</v>
      </c>
      <c r="C40" s="59">
        <v>25000</v>
      </c>
      <c r="D40" s="60">
        <v>10</v>
      </c>
      <c r="E40" s="61">
        <v>25000</v>
      </c>
      <c r="F40" s="60">
        <v>10</v>
      </c>
      <c r="G40" s="61">
        <v>25000</v>
      </c>
      <c r="H40" s="62">
        <v>10</v>
      </c>
      <c r="I40" s="63">
        <v>75000</v>
      </c>
      <c r="J40" s="64">
        <v>30</v>
      </c>
      <c r="K40" s="59">
        <v>25000</v>
      </c>
      <c r="L40" s="60">
        <v>10</v>
      </c>
      <c r="M40" s="61">
        <v>25000</v>
      </c>
      <c r="N40" s="60">
        <v>10</v>
      </c>
      <c r="O40" s="61">
        <v>25000</v>
      </c>
      <c r="P40" s="62">
        <v>10</v>
      </c>
      <c r="Q40" s="63">
        <v>75000</v>
      </c>
      <c r="R40" s="64">
        <v>30</v>
      </c>
      <c r="S40" s="65">
        <v>150000</v>
      </c>
      <c r="T40" s="64">
        <v>60</v>
      </c>
      <c r="U40" s="59">
        <v>25000</v>
      </c>
      <c r="V40" s="60">
        <v>10</v>
      </c>
      <c r="W40" s="61">
        <v>25000</v>
      </c>
      <c r="X40" s="60">
        <v>10</v>
      </c>
      <c r="Y40" s="61">
        <v>25000</v>
      </c>
      <c r="Z40" s="62">
        <v>10</v>
      </c>
      <c r="AA40" s="63">
        <v>75000</v>
      </c>
      <c r="AB40" s="64">
        <v>30</v>
      </c>
      <c r="AC40" s="59">
        <v>25000</v>
      </c>
      <c r="AD40" s="60">
        <v>10</v>
      </c>
      <c r="AE40" s="61">
        <v>0</v>
      </c>
      <c r="AF40" s="60">
        <v>0</v>
      </c>
      <c r="AG40" s="61">
        <v>0</v>
      </c>
      <c r="AH40" s="62">
        <v>0</v>
      </c>
      <c r="AI40" s="63">
        <v>25000</v>
      </c>
      <c r="AJ40" s="64">
        <v>10</v>
      </c>
      <c r="AK40" s="65">
        <v>250000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174000</v>
      </c>
      <c r="C41" s="59">
        <v>17400</v>
      </c>
      <c r="D41" s="60">
        <v>10</v>
      </c>
      <c r="E41" s="61">
        <v>17600</v>
      </c>
      <c r="F41" s="60">
        <v>10.114942528735632</v>
      </c>
      <c r="G41" s="61">
        <v>17000</v>
      </c>
      <c r="H41" s="62">
        <v>9.770114942528735</v>
      </c>
      <c r="I41" s="63">
        <v>52000</v>
      </c>
      <c r="J41" s="64">
        <v>29.88505747126437</v>
      </c>
      <c r="K41" s="59">
        <v>20000</v>
      </c>
      <c r="L41" s="60">
        <v>11.494252873563218</v>
      </c>
      <c r="M41" s="61">
        <v>17000</v>
      </c>
      <c r="N41" s="60">
        <v>9.770114942528735</v>
      </c>
      <c r="O41" s="61">
        <v>17000</v>
      </c>
      <c r="P41" s="62">
        <v>9.770114942528735</v>
      </c>
      <c r="Q41" s="63">
        <v>54000</v>
      </c>
      <c r="R41" s="64">
        <v>31.03448275862069</v>
      </c>
      <c r="S41" s="65">
        <v>106000</v>
      </c>
      <c r="T41" s="64">
        <v>60.91954022988506</v>
      </c>
      <c r="U41" s="59">
        <v>17000</v>
      </c>
      <c r="V41" s="60">
        <v>9.770114942528735</v>
      </c>
      <c r="W41" s="61">
        <v>17000</v>
      </c>
      <c r="X41" s="60">
        <v>9.770114942528735</v>
      </c>
      <c r="Y41" s="61">
        <v>17000</v>
      </c>
      <c r="Z41" s="62">
        <v>9.770114942528735</v>
      </c>
      <c r="AA41" s="63">
        <v>51000</v>
      </c>
      <c r="AB41" s="64">
        <v>29.310344827586203</v>
      </c>
      <c r="AC41" s="59">
        <v>17000</v>
      </c>
      <c r="AD41" s="60">
        <v>9.770114942528735</v>
      </c>
      <c r="AE41" s="61">
        <v>0</v>
      </c>
      <c r="AF41" s="60">
        <v>0</v>
      </c>
      <c r="AG41" s="61">
        <v>0</v>
      </c>
      <c r="AH41" s="62">
        <v>0</v>
      </c>
      <c r="AI41" s="63">
        <v>17000</v>
      </c>
      <c r="AJ41" s="64">
        <v>9.770114942528735</v>
      </c>
      <c r="AK41" s="65">
        <v>174000</v>
      </c>
      <c r="AL41" s="64">
        <v>100</v>
      </c>
    </row>
    <row r="42" spans="1:236" ht="30" customHeight="1">
      <c r="A42" s="104" t="s">
        <v>43</v>
      </c>
      <c r="B42" s="58">
        <v>13000</v>
      </c>
      <c r="C42" s="59">
        <v>1300</v>
      </c>
      <c r="D42" s="60">
        <v>10</v>
      </c>
      <c r="E42" s="61">
        <v>11700</v>
      </c>
      <c r="F42" s="60">
        <v>90</v>
      </c>
      <c r="G42" s="61">
        <v>0</v>
      </c>
      <c r="H42" s="62">
        <v>0</v>
      </c>
      <c r="I42" s="63">
        <v>13000</v>
      </c>
      <c r="J42" s="64">
        <v>100</v>
      </c>
      <c r="K42" s="59">
        <v>0</v>
      </c>
      <c r="L42" s="60">
        <v>0</v>
      </c>
      <c r="M42" s="61">
        <v>0</v>
      </c>
      <c r="N42" s="60">
        <v>0</v>
      </c>
      <c r="O42" s="61">
        <v>0</v>
      </c>
      <c r="P42" s="62">
        <v>0</v>
      </c>
      <c r="Q42" s="63">
        <v>0</v>
      </c>
      <c r="R42" s="64">
        <v>0</v>
      </c>
      <c r="S42" s="65">
        <v>13000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13000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4" t="s">
        <v>44</v>
      </c>
      <c r="B43" s="8">
        <v>101000</v>
      </c>
      <c r="C43" s="9">
        <v>20300</v>
      </c>
      <c r="D43" s="21">
        <v>20.0990099009901</v>
      </c>
      <c r="E43" s="10">
        <v>8700</v>
      </c>
      <c r="F43" s="21">
        <v>8.613861386138613</v>
      </c>
      <c r="G43" s="10">
        <v>13000</v>
      </c>
      <c r="H43" s="24">
        <v>12.871287128712872</v>
      </c>
      <c r="I43" s="11">
        <v>42000</v>
      </c>
      <c r="J43" s="25">
        <v>41.584158415841586</v>
      </c>
      <c r="K43" s="9">
        <v>13000</v>
      </c>
      <c r="L43" s="21">
        <v>12.871287128712872</v>
      </c>
      <c r="M43" s="10">
        <v>13000</v>
      </c>
      <c r="N43" s="21">
        <v>12.871287128712872</v>
      </c>
      <c r="O43" s="10">
        <v>13000</v>
      </c>
      <c r="P43" s="24">
        <v>12.871287128712872</v>
      </c>
      <c r="Q43" s="11">
        <v>39000</v>
      </c>
      <c r="R43" s="25">
        <v>38.613861386138616</v>
      </c>
      <c r="S43" s="12">
        <v>81000</v>
      </c>
      <c r="T43" s="25">
        <v>80.19801980198021</v>
      </c>
      <c r="U43" s="9">
        <v>20000</v>
      </c>
      <c r="V43" s="21">
        <v>19.801980198019802</v>
      </c>
      <c r="W43" s="10">
        <v>0</v>
      </c>
      <c r="X43" s="21">
        <v>0</v>
      </c>
      <c r="Y43" s="10">
        <v>0</v>
      </c>
      <c r="Z43" s="24">
        <v>0</v>
      </c>
      <c r="AA43" s="11">
        <v>20000</v>
      </c>
      <c r="AB43" s="25">
        <v>19.801980198019802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101000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5" t="s">
        <v>44</v>
      </c>
      <c r="B44" s="8">
        <v>101000</v>
      </c>
      <c r="C44" s="9">
        <v>20300</v>
      </c>
      <c r="D44" s="21">
        <v>20.0990099009901</v>
      </c>
      <c r="E44" s="10">
        <v>8700</v>
      </c>
      <c r="F44" s="21">
        <v>8.613861386138613</v>
      </c>
      <c r="G44" s="10">
        <v>13000</v>
      </c>
      <c r="H44" s="24">
        <v>12.871287128712872</v>
      </c>
      <c r="I44" s="11">
        <v>42000</v>
      </c>
      <c r="J44" s="25">
        <v>41.584158415841586</v>
      </c>
      <c r="K44" s="9">
        <v>13000</v>
      </c>
      <c r="L44" s="21">
        <v>12.871287128712872</v>
      </c>
      <c r="M44" s="10">
        <v>13000</v>
      </c>
      <c r="N44" s="21">
        <v>12.871287128712872</v>
      </c>
      <c r="O44" s="10">
        <v>13000</v>
      </c>
      <c r="P44" s="24">
        <v>12.871287128712872</v>
      </c>
      <c r="Q44" s="11">
        <v>39000</v>
      </c>
      <c r="R44" s="25">
        <v>38.613861386138616</v>
      </c>
      <c r="S44" s="12">
        <v>81000</v>
      </c>
      <c r="T44" s="25">
        <v>80.19801980198021</v>
      </c>
      <c r="U44" s="9">
        <v>20000</v>
      </c>
      <c r="V44" s="21">
        <v>19.801980198019802</v>
      </c>
      <c r="W44" s="10">
        <v>0</v>
      </c>
      <c r="X44" s="21">
        <v>0</v>
      </c>
      <c r="Y44" s="10">
        <v>0</v>
      </c>
      <c r="Z44" s="24">
        <v>0</v>
      </c>
      <c r="AA44" s="11">
        <v>20000</v>
      </c>
      <c r="AB44" s="25">
        <v>19.801980198019802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101000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6" t="s">
        <v>45</v>
      </c>
      <c r="B45" s="8">
        <v>101000</v>
      </c>
      <c r="C45" s="9">
        <v>20300</v>
      </c>
      <c r="D45" s="21">
        <v>20.0990099009901</v>
      </c>
      <c r="E45" s="10">
        <v>8700</v>
      </c>
      <c r="F45" s="21">
        <v>8.613861386138613</v>
      </c>
      <c r="G45" s="10">
        <v>13000</v>
      </c>
      <c r="H45" s="24">
        <v>12.871287128712872</v>
      </c>
      <c r="I45" s="11">
        <v>42000</v>
      </c>
      <c r="J45" s="25">
        <v>41.584158415841586</v>
      </c>
      <c r="K45" s="9">
        <v>13000</v>
      </c>
      <c r="L45" s="21">
        <v>12.871287128712872</v>
      </c>
      <c r="M45" s="10">
        <v>13000</v>
      </c>
      <c r="N45" s="21">
        <v>12.871287128712872</v>
      </c>
      <c r="O45" s="10">
        <v>13000</v>
      </c>
      <c r="P45" s="24">
        <v>12.871287128712872</v>
      </c>
      <c r="Q45" s="11">
        <v>39000</v>
      </c>
      <c r="R45" s="25">
        <v>38.613861386138616</v>
      </c>
      <c r="S45" s="12">
        <v>81000</v>
      </c>
      <c r="T45" s="25">
        <v>80.19801980198021</v>
      </c>
      <c r="U45" s="9">
        <v>20000</v>
      </c>
      <c r="V45" s="21">
        <v>19.801980198019802</v>
      </c>
      <c r="W45" s="10">
        <v>0</v>
      </c>
      <c r="X45" s="21">
        <v>0</v>
      </c>
      <c r="Y45" s="10">
        <v>0</v>
      </c>
      <c r="Z45" s="24">
        <v>0</v>
      </c>
      <c r="AA45" s="11">
        <v>20000</v>
      </c>
      <c r="AB45" s="25">
        <v>19.801980198019802</v>
      </c>
      <c r="AC45" s="9">
        <v>0</v>
      </c>
      <c r="AD45" s="21">
        <v>0</v>
      </c>
      <c r="AE45" s="10">
        <v>0</v>
      </c>
      <c r="AF45" s="21">
        <v>0</v>
      </c>
      <c r="AG45" s="10">
        <v>0</v>
      </c>
      <c r="AH45" s="24">
        <v>0</v>
      </c>
      <c r="AI45" s="11">
        <v>0</v>
      </c>
      <c r="AJ45" s="25">
        <v>0</v>
      </c>
      <c r="AK45" s="12">
        <v>101000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7" t="s">
        <v>34</v>
      </c>
      <c r="B46" s="8">
        <v>99000</v>
      </c>
      <c r="C46" s="9">
        <v>19800</v>
      </c>
      <c r="D46" s="21">
        <v>20</v>
      </c>
      <c r="E46" s="10">
        <v>7200</v>
      </c>
      <c r="F46" s="21">
        <v>7.2727272727272725</v>
      </c>
      <c r="G46" s="10">
        <v>13000</v>
      </c>
      <c r="H46" s="24">
        <v>13.131313131313133</v>
      </c>
      <c r="I46" s="11">
        <v>40000</v>
      </c>
      <c r="J46" s="25">
        <v>40.4040404040404</v>
      </c>
      <c r="K46" s="9">
        <v>13000</v>
      </c>
      <c r="L46" s="21">
        <v>13.131313131313133</v>
      </c>
      <c r="M46" s="10">
        <v>13000</v>
      </c>
      <c r="N46" s="21">
        <v>13.131313131313133</v>
      </c>
      <c r="O46" s="10">
        <v>13000</v>
      </c>
      <c r="P46" s="24">
        <v>13.131313131313133</v>
      </c>
      <c r="Q46" s="11">
        <v>39000</v>
      </c>
      <c r="R46" s="25">
        <v>39.39393939393939</v>
      </c>
      <c r="S46" s="12">
        <v>79000</v>
      </c>
      <c r="T46" s="25">
        <v>79.7979797979798</v>
      </c>
      <c r="U46" s="9">
        <v>20000</v>
      </c>
      <c r="V46" s="21">
        <v>20.2020202020202</v>
      </c>
      <c r="W46" s="10">
        <v>0</v>
      </c>
      <c r="X46" s="21">
        <v>0</v>
      </c>
      <c r="Y46" s="10">
        <v>0</v>
      </c>
      <c r="Z46" s="24">
        <v>0</v>
      </c>
      <c r="AA46" s="11">
        <v>20000</v>
      </c>
      <c r="AB46" s="25">
        <v>20.2020202020202</v>
      </c>
      <c r="AC46" s="9">
        <v>0</v>
      </c>
      <c r="AD46" s="21">
        <v>0</v>
      </c>
      <c r="AE46" s="10">
        <v>0</v>
      </c>
      <c r="AF46" s="21">
        <v>0</v>
      </c>
      <c r="AG46" s="10">
        <v>0</v>
      </c>
      <c r="AH46" s="24">
        <v>0</v>
      </c>
      <c r="AI46" s="11">
        <v>0</v>
      </c>
      <c r="AJ46" s="25">
        <v>0</v>
      </c>
      <c r="AK46" s="12">
        <v>99000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104" t="s">
        <v>35</v>
      </c>
      <c r="B47" s="58">
        <v>95000</v>
      </c>
      <c r="C47" s="59">
        <v>19000</v>
      </c>
      <c r="D47" s="60">
        <v>20</v>
      </c>
      <c r="E47" s="61">
        <v>4000</v>
      </c>
      <c r="F47" s="60">
        <v>4.2105263157894735</v>
      </c>
      <c r="G47" s="61">
        <v>13000</v>
      </c>
      <c r="H47" s="62">
        <v>13.684210526315791</v>
      </c>
      <c r="I47" s="63">
        <v>36000</v>
      </c>
      <c r="J47" s="64">
        <v>37.89473684210527</v>
      </c>
      <c r="K47" s="59">
        <v>13000</v>
      </c>
      <c r="L47" s="60">
        <v>13.684210526315791</v>
      </c>
      <c r="M47" s="61">
        <v>13000</v>
      </c>
      <c r="N47" s="60">
        <v>13.684210526315791</v>
      </c>
      <c r="O47" s="61">
        <v>13000</v>
      </c>
      <c r="P47" s="62">
        <v>13.684210526315791</v>
      </c>
      <c r="Q47" s="63">
        <v>39000</v>
      </c>
      <c r="R47" s="64">
        <v>41.05263157894737</v>
      </c>
      <c r="S47" s="65">
        <v>75000</v>
      </c>
      <c r="T47" s="64">
        <v>78.94736842105263</v>
      </c>
      <c r="U47" s="59">
        <v>20000</v>
      </c>
      <c r="V47" s="60">
        <v>21.052631578947366</v>
      </c>
      <c r="W47" s="61">
        <v>0</v>
      </c>
      <c r="X47" s="60">
        <v>0</v>
      </c>
      <c r="Y47" s="61">
        <v>0</v>
      </c>
      <c r="Z47" s="62">
        <v>0</v>
      </c>
      <c r="AA47" s="63">
        <v>20000</v>
      </c>
      <c r="AB47" s="64">
        <v>21.052631578947366</v>
      </c>
      <c r="AC47" s="59">
        <v>0</v>
      </c>
      <c r="AD47" s="60">
        <v>0</v>
      </c>
      <c r="AE47" s="61">
        <v>0</v>
      </c>
      <c r="AF47" s="60">
        <v>0</v>
      </c>
      <c r="AG47" s="61">
        <v>0</v>
      </c>
      <c r="AH47" s="62">
        <v>0</v>
      </c>
      <c r="AI47" s="63">
        <v>0</v>
      </c>
      <c r="AJ47" s="64">
        <v>0</v>
      </c>
      <c r="AK47" s="65">
        <v>95000</v>
      </c>
      <c r="AL47" s="64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104" t="s">
        <v>37</v>
      </c>
      <c r="B48" s="58">
        <v>4000</v>
      </c>
      <c r="C48" s="59">
        <v>800</v>
      </c>
      <c r="D48" s="60">
        <v>20</v>
      </c>
      <c r="E48" s="61">
        <v>3200</v>
      </c>
      <c r="F48" s="60">
        <v>80</v>
      </c>
      <c r="G48" s="61">
        <v>0</v>
      </c>
      <c r="H48" s="62">
        <v>0</v>
      </c>
      <c r="I48" s="63">
        <v>4000</v>
      </c>
      <c r="J48" s="64">
        <v>100</v>
      </c>
      <c r="K48" s="59">
        <v>0</v>
      </c>
      <c r="L48" s="60">
        <v>0</v>
      </c>
      <c r="M48" s="61">
        <v>0</v>
      </c>
      <c r="N48" s="60">
        <v>0</v>
      </c>
      <c r="O48" s="61">
        <v>0</v>
      </c>
      <c r="P48" s="62">
        <v>0</v>
      </c>
      <c r="Q48" s="63">
        <v>0</v>
      </c>
      <c r="R48" s="64">
        <v>0</v>
      </c>
      <c r="S48" s="65">
        <v>4000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4000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38</v>
      </c>
      <c r="B49" s="8">
        <v>2000</v>
      </c>
      <c r="C49" s="9">
        <v>500</v>
      </c>
      <c r="D49" s="21">
        <v>25</v>
      </c>
      <c r="E49" s="10">
        <v>1500</v>
      </c>
      <c r="F49" s="21">
        <v>75</v>
      </c>
      <c r="G49" s="10">
        <v>0</v>
      </c>
      <c r="H49" s="24">
        <v>0</v>
      </c>
      <c r="I49" s="11">
        <v>2000</v>
      </c>
      <c r="J49" s="25">
        <v>100</v>
      </c>
      <c r="K49" s="9">
        <v>0</v>
      </c>
      <c r="L49" s="21">
        <v>0</v>
      </c>
      <c r="M49" s="10">
        <v>0</v>
      </c>
      <c r="N49" s="21">
        <v>0</v>
      </c>
      <c r="O49" s="10">
        <v>0</v>
      </c>
      <c r="P49" s="24">
        <v>0</v>
      </c>
      <c r="Q49" s="11">
        <v>0</v>
      </c>
      <c r="R49" s="25">
        <v>0</v>
      </c>
      <c r="S49" s="12">
        <v>2000</v>
      </c>
      <c r="T49" s="25">
        <v>100</v>
      </c>
      <c r="U49" s="9">
        <v>0</v>
      </c>
      <c r="V49" s="21">
        <v>0</v>
      </c>
      <c r="W49" s="10">
        <v>0</v>
      </c>
      <c r="X49" s="21">
        <v>0</v>
      </c>
      <c r="Y49" s="10">
        <v>0</v>
      </c>
      <c r="Z49" s="24">
        <v>0</v>
      </c>
      <c r="AA49" s="11">
        <v>0</v>
      </c>
      <c r="AB49" s="25">
        <v>0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37</v>
      </c>
      <c r="B50" s="58">
        <v>2000</v>
      </c>
      <c r="C50" s="59">
        <v>500</v>
      </c>
      <c r="D50" s="60">
        <v>25</v>
      </c>
      <c r="E50" s="61">
        <v>1500</v>
      </c>
      <c r="F50" s="60">
        <v>75</v>
      </c>
      <c r="G50" s="61">
        <v>0</v>
      </c>
      <c r="H50" s="62">
        <v>0</v>
      </c>
      <c r="I50" s="63">
        <v>2000</v>
      </c>
      <c r="J50" s="64">
        <v>100</v>
      </c>
      <c r="K50" s="59">
        <v>0</v>
      </c>
      <c r="L50" s="60">
        <v>0</v>
      </c>
      <c r="M50" s="61">
        <v>0</v>
      </c>
      <c r="N50" s="60">
        <v>0</v>
      </c>
      <c r="O50" s="61">
        <v>0</v>
      </c>
      <c r="P50" s="62">
        <v>0</v>
      </c>
      <c r="Q50" s="63">
        <v>0</v>
      </c>
      <c r="R50" s="64">
        <v>0</v>
      </c>
      <c r="S50" s="65">
        <v>2000</v>
      </c>
      <c r="T50" s="64">
        <v>100</v>
      </c>
      <c r="U50" s="59">
        <v>0</v>
      </c>
      <c r="V50" s="60">
        <v>0</v>
      </c>
      <c r="W50" s="61">
        <v>0</v>
      </c>
      <c r="X50" s="60">
        <v>0</v>
      </c>
      <c r="Y50" s="61">
        <v>0</v>
      </c>
      <c r="Z50" s="62">
        <v>0</v>
      </c>
      <c r="AA50" s="63">
        <v>0</v>
      </c>
      <c r="AB50" s="64">
        <v>0</v>
      </c>
      <c r="AC50" s="59">
        <v>0</v>
      </c>
      <c r="AD50" s="60">
        <v>0</v>
      </c>
      <c r="AE50" s="61">
        <v>0</v>
      </c>
      <c r="AF50" s="60">
        <v>0</v>
      </c>
      <c r="AG50" s="61">
        <v>0</v>
      </c>
      <c r="AH50" s="62">
        <v>0</v>
      </c>
      <c r="AI50" s="63">
        <v>0</v>
      </c>
      <c r="AJ50" s="64">
        <v>0</v>
      </c>
      <c r="AK50" s="65">
        <v>2000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4" t="s">
        <v>46</v>
      </c>
      <c r="B51" s="8">
        <v>83000</v>
      </c>
      <c r="C51" s="9">
        <v>16600</v>
      </c>
      <c r="D51" s="21">
        <v>20</v>
      </c>
      <c r="E51" s="10">
        <v>15400</v>
      </c>
      <c r="F51" s="21">
        <v>18.55421686746988</v>
      </c>
      <c r="G51" s="10">
        <v>16600</v>
      </c>
      <c r="H51" s="24">
        <v>20</v>
      </c>
      <c r="I51" s="11">
        <v>48600</v>
      </c>
      <c r="J51" s="25">
        <v>58.554216867469876</v>
      </c>
      <c r="K51" s="9">
        <v>15400</v>
      </c>
      <c r="L51" s="21">
        <v>18.55421686746988</v>
      </c>
      <c r="M51" s="10">
        <v>19000</v>
      </c>
      <c r="N51" s="21">
        <v>22.89156626506024</v>
      </c>
      <c r="O51" s="10">
        <v>0</v>
      </c>
      <c r="P51" s="24">
        <v>0</v>
      </c>
      <c r="Q51" s="11">
        <v>34400</v>
      </c>
      <c r="R51" s="25">
        <v>41.445783132530124</v>
      </c>
      <c r="S51" s="12">
        <v>83000</v>
      </c>
      <c r="T51" s="25">
        <v>100</v>
      </c>
      <c r="U51" s="9">
        <v>0</v>
      </c>
      <c r="V51" s="21">
        <v>0</v>
      </c>
      <c r="W51" s="10">
        <v>0</v>
      </c>
      <c r="X51" s="21">
        <v>0</v>
      </c>
      <c r="Y51" s="10">
        <v>0</v>
      </c>
      <c r="Z51" s="24">
        <v>0</v>
      </c>
      <c r="AA51" s="11">
        <v>0</v>
      </c>
      <c r="AB51" s="25">
        <v>0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83000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5" t="s">
        <v>46</v>
      </c>
      <c r="B52" s="8">
        <v>83000</v>
      </c>
      <c r="C52" s="9">
        <v>16600</v>
      </c>
      <c r="D52" s="21">
        <v>20</v>
      </c>
      <c r="E52" s="10">
        <v>15400</v>
      </c>
      <c r="F52" s="21">
        <v>18.55421686746988</v>
      </c>
      <c r="G52" s="10">
        <v>16600</v>
      </c>
      <c r="H52" s="24">
        <v>20</v>
      </c>
      <c r="I52" s="11">
        <v>48600</v>
      </c>
      <c r="J52" s="25">
        <v>58.554216867469876</v>
      </c>
      <c r="K52" s="9">
        <v>15400</v>
      </c>
      <c r="L52" s="21">
        <v>18.55421686746988</v>
      </c>
      <c r="M52" s="10">
        <v>19000</v>
      </c>
      <c r="N52" s="21">
        <v>22.89156626506024</v>
      </c>
      <c r="O52" s="10">
        <v>0</v>
      </c>
      <c r="P52" s="24">
        <v>0</v>
      </c>
      <c r="Q52" s="11">
        <v>34400</v>
      </c>
      <c r="R52" s="25">
        <v>41.445783132530124</v>
      </c>
      <c r="S52" s="12">
        <v>83000</v>
      </c>
      <c r="T52" s="25">
        <v>100</v>
      </c>
      <c r="U52" s="9">
        <v>0</v>
      </c>
      <c r="V52" s="21">
        <v>0</v>
      </c>
      <c r="W52" s="10">
        <v>0</v>
      </c>
      <c r="X52" s="21">
        <v>0</v>
      </c>
      <c r="Y52" s="10">
        <v>0</v>
      </c>
      <c r="Z52" s="24">
        <v>0</v>
      </c>
      <c r="AA52" s="11">
        <v>0</v>
      </c>
      <c r="AB52" s="25">
        <v>0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83000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6" t="s">
        <v>45</v>
      </c>
      <c r="B53" s="8">
        <v>83000</v>
      </c>
      <c r="C53" s="9">
        <v>16600</v>
      </c>
      <c r="D53" s="21">
        <v>20</v>
      </c>
      <c r="E53" s="10">
        <v>15400</v>
      </c>
      <c r="F53" s="21">
        <v>18.55421686746988</v>
      </c>
      <c r="G53" s="10">
        <v>16600</v>
      </c>
      <c r="H53" s="24">
        <v>20</v>
      </c>
      <c r="I53" s="11">
        <v>48600</v>
      </c>
      <c r="J53" s="25">
        <v>58.554216867469876</v>
      </c>
      <c r="K53" s="9">
        <v>15400</v>
      </c>
      <c r="L53" s="21">
        <v>18.55421686746988</v>
      </c>
      <c r="M53" s="10">
        <v>19000</v>
      </c>
      <c r="N53" s="21">
        <v>22.89156626506024</v>
      </c>
      <c r="O53" s="10">
        <v>0</v>
      </c>
      <c r="P53" s="24">
        <v>0</v>
      </c>
      <c r="Q53" s="11">
        <v>34400</v>
      </c>
      <c r="R53" s="25">
        <v>41.445783132530124</v>
      </c>
      <c r="S53" s="12">
        <v>83000</v>
      </c>
      <c r="T53" s="25">
        <v>100</v>
      </c>
      <c r="U53" s="9">
        <v>0</v>
      </c>
      <c r="V53" s="21">
        <v>0</v>
      </c>
      <c r="W53" s="10">
        <v>0</v>
      </c>
      <c r="X53" s="21">
        <v>0</v>
      </c>
      <c r="Y53" s="10">
        <v>0</v>
      </c>
      <c r="Z53" s="24">
        <v>0</v>
      </c>
      <c r="AA53" s="11">
        <v>0</v>
      </c>
      <c r="AB53" s="25">
        <v>0</v>
      </c>
      <c r="AC53" s="9">
        <v>0</v>
      </c>
      <c r="AD53" s="21">
        <v>0</v>
      </c>
      <c r="AE53" s="10">
        <v>0</v>
      </c>
      <c r="AF53" s="21">
        <v>0</v>
      </c>
      <c r="AG53" s="10">
        <v>0</v>
      </c>
      <c r="AH53" s="24">
        <v>0</v>
      </c>
      <c r="AI53" s="11">
        <v>0</v>
      </c>
      <c r="AJ53" s="25">
        <v>0</v>
      </c>
      <c r="AK53" s="12">
        <v>83000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7" t="s">
        <v>34</v>
      </c>
      <c r="B54" s="8">
        <v>83000</v>
      </c>
      <c r="C54" s="9">
        <v>16600</v>
      </c>
      <c r="D54" s="21">
        <v>20</v>
      </c>
      <c r="E54" s="10">
        <v>15400</v>
      </c>
      <c r="F54" s="21">
        <v>18.55421686746988</v>
      </c>
      <c r="G54" s="10">
        <v>16600</v>
      </c>
      <c r="H54" s="24">
        <v>20</v>
      </c>
      <c r="I54" s="11">
        <v>48600</v>
      </c>
      <c r="J54" s="25">
        <v>58.554216867469876</v>
      </c>
      <c r="K54" s="9">
        <v>15400</v>
      </c>
      <c r="L54" s="21">
        <v>18.55421686746988</v>
      </c>
      <c r="M54" s="10">
        <v>19000</v>
      </c>
      <c r="N54" s="21">
        <v>22.89156626506024</v>
      </c>
      <c r="O54" s="10">
        <v>0</v>
      </c>
      <c r="P54" s="24">
        <v>0</v>
      </c>
      <c r="Q54" s="11">
        <v>34400</v>
      </c>
      <c r="R54" s="25">
        <v>41.445783132530124</v>
      </c>
      <c r="S54" s="12">
        <v>83000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83000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104" t="s">
        <v>35</v>
      </c>
      <c r="B55" s="58">
        <v>83000</v>
      </c>
      <c r="C55" s="59">
        <v>16600</v>
      </c>
      <c r="D55" s="60">
        <v>20</v>
      </c>
      <c r="E55" s="61">
        <v>15400</v>
      </c>
      <c r="F55" s="60">
        <v>18.55421686746988</v>
      </c>
      <c r="G55" s="61">
        <v>16600</v>
      </c>
      <c r="H55" s="62">
        <v>20</v>
      </c>
      <c r="I55" s="63">
        <v>48600</v>
      </c>
      <c r="J55" s="64">
        <v>58.554216867469876</v>
      </c>
      <c r="K55" s="59">
        <v>15400</v>
      </c>
      <c r="L55" s="60">
        <v>18.55421686746988</v>
      </c>
      <c r="M55" s="61">
        <v>19000</v>
      </c>
      <c r="N55" s="60">
        <v>22.89156626506024</v>
      </c>
      <c r="O55" s="61">
        <v>0</v>
      </c>
      <c r="P55" s="62">
        <v>0</v>
      </c>
      <c r="Q55" s="63">
        <v>34400</v>
      </c>
      <c r="R55" s="64">
        <v>41.445783132530124</v>
      </c>
      <c r="S55" s="65">
        <v>83000</v>
      </c>
      <c r="T55" s="64">
        <v>100</v>
      </c>
      <c r="U55" s="59">
        <v>0</v>
      </c>
      <c r="V55" s="60">
        <v>0</v>
      </c>
      <c r="W55" s="61">
        <v>0</v>
      </c>
      <c r="X55" s="60">
        <v>0</v>
      </c>
      <c r="Y55" s="61">
        <v>0</v>
      </c>
      <c r="Z55" s="62">
        <v>0</v>
      </c>
      <c r="AA55" s="63">
        <v>0</v>
      </c>
      <c r="AB55" s="64">
        <v>0</v>
      </c>
      <c r="AC55" s="59">
        <v>0</v>
      </c>
      <c r="AD55" s="60">
        <v>0</v>
      </c>
      <c r="AE55" s="61">
        <v>0</v>
      </c>
      <c r="AF55" s="60">
        <v>0</v>
      </c>
      <c r="AG55" s="61">
        <v>0</v>
      </c>
      <c r="AH55" s="62">
        <v>0</v>
      </c>
      <c r="AI55" s="63">
        <v>0</v>
      </c>
      <c r="AJ55" s="64">
        <v>0</v>
      </c>
      <c r="AK55" s="65">
        <v>83000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4" t="s">
        <v>47</v>
      </c>
      <c r="B56" s="8">
        <v>50000</v>
      </c>
      <c r="C56" s="9">
        <v>10200</v>
      </c>
      <c r="D56" s="21">
        <v>20.4</v>
      </c>
      <c r="E56" s="10">
        <v>18800</v>
      </c>
      <c r="F56" s="21">
        <v>37.6</v>
      </c>
      <c r="G56" s="10">
        <v>7000</v>
      </c>
      <c r="H56" s="24">
        <v>14.000000000000002</v>
      </c>
      <c r="I56" s="11">
        <v>36000</v>
      </c>
      <c r="J56" s="25">
        <v>72</v>
      </c>
      <c r="K56" s="9">
        <v>7000</v>
      </c>
      <c r="L56" s="21">
        <v>14.000000000000002</v>
      </c>
      <c r="M56" s="10">
        <v>7000</v>
      </c>
      <c r="N56" s="21">
        <v>14.000000000000002</v>
      </c>
      <c r="O56" s="10">
        <v>0</v>
      </c>
      <c r="P56" s="24">
        <v>0</v>
      </c>
      <c r="Q56" s="11">
        <v>14000</v>
      </c>
      <c r="R56" s="25">
        <v>28.000000000000004</v>
      </c>
      <c r="S56" s="12">
        <v>50000</v>
      </c>
      <c r="T56" s="25">
        <v>100</v>
      </c>
      <c r="U56" s="9">
        <v>0</v>
      </c>
      <c r="V56" s="21">
        <v>0</v>
      </c>
      <c r="W56" s="10">
        <v>0</v>
      </c>
      <c r="X56" s="21">
        <v>0</v>
      </c>
      <c r="Y56" s="10">
        <v>0</v>
      </c>
      <c r="Z56" s="24">
        <v>0</v>
      </c>
      <c r="AA56" s="11">
        <v>0</v>
      </c>
      <c r="AB56" s="25">
        <v>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50000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5" t="s">
        <v>47</v>
      </c>
      <c r="B57" s="8">
        <v>50000</v>
      </c>
      <c r="C57" s="9">
        <v>10200</v>
      </c>
      <c r="D57" s="21">
        <v>20.4</v>
      </c>
      <c r="E57" s="10">
        <v>18800</v>
      </c>
      <c r="F57" s="21">
        <v>37.6</v>
      </c>
      <c r="G57" s="10">
        <v>7000</v>
      </c>
      <c r="H57" s="24">
        <v>14.000000000000002</v>
      </c>
      <c r="I57" s="11">
        <v>36000</v>
      </c>
      <c r="J57" s="25">
        <v>72</v>
      </c>
      <c r="K57" s="9">
        <v>7000</v>
      </c>
      <c r="L57" s="21">
        <v>14.000000000000002</v>
      </c>
      <c r="M57" s="10">
        <v>7000</v>
      </c>
      <c r="N57" s="21">
        <v>14.000000000000002</v>
      </c>
      <c r="O57" s="10">
        <v>0</v>
      </c>
      <c r="P57" s="24">
        <v>0</v>
      </c>
      <c r="Q57" s="11">
        <v>14000</v>
      </c>
      <c r="R57" s="25">
        <v>28.000000000000004</v>
      </c>
      <c r="S57" s="12">
        <v>50000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50000</v>
      </c>
      <c r="AL57" s="25">
        <v>100</v>
      </c>
    </row>
    <row r="58" spans="1:38" ht="30" customHeight="1">
      <c r="A58" s="76" t="s">
        <v>45</v>
      </c>
      <c r="B58" s="8">
        <v>50000</v>
      </c>
      <c r="C58" s="9">
        <v>10200</v>
      </c>
      <c r="D58" s="21">
        <v>20.4</v>
      </c>
      <c r="E58" s="10">
        <v>18800</v>
      </c>
      <c r="F58" s="21">
        <v>37.6</v>
      </c>
      <c r="G58" s="10">
        <v>7000</v>
      </c>
      <c r="H58" s="24">
        <v>14.000000000000002</v>
      </c>
      <c r="I58" s="11">
        <v>36000</v>
      </c>
      <c r="J58" s="25">
        <v>72</v>
      </c>
      <c r="K58" s="9">
        <v>7000</v>
      </c>
      <c r="L58" s="21">
        <v>14.000000000000002</v>
      </c>
      <c r="M58" s="10">
        <v>7000</v>
      </c>
      <c r="N58" s="21">
        <v>14.000000000000002</v>
      </c>
      <c r="O58" s="10">
        <v>0</v>
      </c>
      <c r="P58" s="24">
        <v>0</v>
      </c>
      <c r="Q58" s="11">
        <v>14000</v>
      </c>
      <c r="R58" s="25">
        <v>28.000000000000004</v>
      </c>
      <c r="S58" s="12">
        <v>50000</v>
      </c>
      <c r="T58" s="25">
        <v>100</v>
      </c>
      <c r="U58" s="9">
        <v>0</v>
      </c>
      <c r="V58" s="21">
        <v>0</v>
      </c>
      <c r="W58" s="10">
        <v>0</v>
      </c>
      <c r="X58" s="21">
        <v>0</v>
      </c>
      <c r="Y58" s="10">
        <v>0</v>
      </c>
      <c r="Z58" s="24">
        <v>0</v>
      </c>
      <c r="AA58" s="11">
        <v>0</v>
      </c>
      <c r="AB58" s="25">
        <v>0</v>
      </c>
      <c r="AC58" s="9">
        <v>0</v>
      </c>
      <c r="AD58" s="21">
        <v>0</v>
      </c>
      <c r="AE58" s="10">
        <v>0</v>
      </c>
      <c r="AF58" s="21">
        <v>0</v>
      </c>
      <c r="AG58" s="10">
        <v>0</v>
      </c>
      <c r="AH58" s="24">
        <v>0</v>
      </c>
      <c r="AI58" s="11">
        <v>0</v>
      </c>
      <c r="AJ58" s="25">
        <v>0</v>
      </c>
      <c r="AK58" s="12">
        <v>50000</v>
      </c>
      <c r="AL58" s="25">
        <v>100</v>
      </c>
    </row>
    <row r="59" spans="1:38" ht="30" customHeight="1">
      <c r="A59" s="77" t="s">
        <v>34</v>
      </c>
      <c r="B59" s="8">
        <v>48000</v>
      </c>
      <c r="C59" s="9">
        <v>9800</v>
      </c>
      <c r="D59" s="21">
        <v>20.416666666666668</v>
      </c>
      <c r="E59" s="10">
        <v>17200</v>
      </c>
      <c r="F59" s="21">
        <v>35.833333333333336</v>
      </c>
      <c r="G59" s="10">
        <v>7000</v>
      </c>
      <c r="H59" s="24">
        <v>14.583333333333334</v>
      </c>
      <c r="I59" s="11">
        <v>34000</v>
      </c>
      <c r="J59" s="25">
        <v>70.83333333333334</v>
      </c>
      <c r="K59" s="9">
        <v>7000</v>
      </c>
      <c r="L59" s="21">
        <v>14.583333333333334</v>
      </c>
      <c r="M59" s="10">
        <v>7000</v>
      </c>
      <c r="N59" s="21">
        <v>14.583333333333334</v>
      </c>
      <c r="O59" s="10">
        <v>0</v>
      </c>
      <c r="P59" s="24">
        <v>0</v>
      </c>
      <c r="Q59" s="11">
        <v>14000</v>
      </c>
      <c r="R59" s="25">
        <v>29.166666666666668</v>
      </c>
      <c r="S59" s="12">
        <v>48000</v>
      </c>
      <c r="T59" s="25">
        <v>100</v>
      </c>
      <c r="U59" s="9">
        <v>0</v>
      </c>
      <c r="V59" s="21">
        <v>0</v>
      </c>
      <c r="W59" s="10">
        <v>0</v>
      </c>
      <c r="X59" s="21">
        <v>0</v>
      </c>
      <c r="Y59" s="10">
        <v>0</v>
      </c>
      <c r="Z59" s="24">
        <v>0</v>
      </c>
      <c r="AA59" s="11">
        <v>0</v>
      </c>
      <c r="AB59" s="25">
        <v>0</v>
      </c>
      <c r="AC59" s="9">
        <v>0</v>
      </c>
      <c r="AD59" s="21">
        <v>0</v>
      </c>
      <c r="AE59" s="10">
        <v>0</v>
      </c>
      <c r="AF59" s="21">
        <v>0</v>
      </c>
      <c r="AG59" s="10">
        <v>0</v>
      </c>
      <c r="AH59" s="24">
        <v>0</v>
      </c>
      <c r="AI59" s="11">
        <v>0</v>
      </c>
      <c r="AJ59" s="25">
        <v>0</v>
      </c>
      <c r="AK59" s="12">
        <v>48000</v>
      </c>
      <c r="AL59" s="25">
        <v>100</v>
      </c>
    </row>
    <row r="60" spans="1:38" ht="30" customHeight="1">
      <c r="A60" s="104" t="s">
        <v>35</v>
      </c>
      <c r="B60" s="58">
        <v>35000</v>
      </c>
      <c r="C60" s="59">
        <v>7000</v>
      </c>
      <c r="D60" s="60">
        <v>20</v>
      </c>
      <c r="E60" s="61">
        <v>7000</v>
      </c>
      <c r="F60" s="60">
        <v>20</v>
      </c>
      <c r="G60" s="61">
        <v>7000</v>
      </c>
      <c r="H60" s="62">
        <v>20</v>
      </c>
      <c r="I60" s="63">
        <v>21000</v>
      </c>
      <c r="J60" s="64">
        <v>60</v>
      </c>
      <c r="K60" s="59">
        <v>7000</v>
      </c>
      <c r="L60" s="60">
        <v>20</v>
      </c>
      <c r="M60" s="61">
        <v>7000</v>
      </c>
      <c r="N60" s="60">
        <v>20</v>
      </c>
      <c r="O60" s="61">
        <v>0</v>
      </c>
      <c r="P60" s="62">
        <v>0</v>
      </c>
      <c r="Q60" s="63">
        <v>14000</v>
      </c>
      <c r="R60" s="64">
        <v>40</v>
      </c>
      <c r="S60" s="65">
        <v>35000</v>
      </c>
      <c r="T60" s="64">
        <v>100</v>
      </c>
      <c r="U60" s="59">
        <v>0</v>
      </c>
      <c r="V60" s="60">
        <v>0</v>
      </c>
      <c r="W60" s="61">
        <v>0</v>
      </c>
      <c r="X60" s="60">
        <v>0</v>
      </c>
      <c r="Y60" s="61">
        <v>0</v>
      </c>
      <c r="Z60" s="62">
        <v>0</v>
      </c>
      <c r="AA60" s="63">
        <v>0</v>
      </c>
      <c r="AB60" s="64">
        <v>0</v>
      </c>
      <c r="AC60" s="59">
        <v>0</v>
      </c>
      <c r="AD60" s="60">
        <v>0</v>
      </c>
      <c r="AE60" s="61">
        <v>0</v>
      </c>
      <c r="AF60" s="60">
        <v>0</v>
      </c>
      <c r="AG60" s="61">
        <v>0</v>
      </c>
      <c r="AH60" s="62">
        <v>0</v>
      </c>
      <c r="AI60" s="63">
        <v>0</v>
      </c>
      <c r="AJ60" s="64">
        <v>0</v>
      </c>
      <c r="AK60" s="65">
        <v>35000</v>
      </c>
      <c r="AL60" s="64">
        <v>100</v>
      </c>
    </row>
    <row r="61" spans="1:38" ht="30" customHeight="1">
      <c r="A61" s="104" t="s">
        <v>37</v>
      </c>
      <c r="B61" s="58">
        <v>13000</v>
      </c>
      <c r="C61" s="59">
        <v>2800</v>
      </c>
      <c r="D61" s="60">
        <v>21.53846153846154</v>
      </c>
      <c r="E61" s="61">
        <v>10200</v>
      </c>
      <c r="F61" s="60">
        <v>78.46153846153847</v>
      </c>
      <c r="G61" s="61">
        <v>0</v>
      </c>
      <c r="H61" s="62">
        <v>0</v>
      </c>
      <c r="I61" s="63">
        <v>13000</v>
      </c>
      <c r="J61" s="64">
        <v>100</v>
      </c>
      <c r="K61" s="59">
        <v>0</v>
      </c>
      <c r="L61" s="60">
        <v>0</v>
      </c>
      <c r="M61" s="61">
        <v>0</v>
      </c>
      <c r="N61" s="60">
        <v>0</v>
      </c>
      <c r="O61" s="61">
        <v>0</v>
      </c>
      <c r="P61" s="62">
        <v>0</v>
      </c>
      <c r="Q61" s="63">
        <v>0</v>
      </c>
      <c r="R61" s="64">
        <v>0</v>
      </c>
      <c r="S61" s="65">
        <v>13000</v>
      </c>
      <c r="T61" s="64">
        <v>100</v>
      </c>
      <c r="U61" s="59">
        <v>0</v>
      </c>
      <c r="V61" s="60">
        <v>0</v>
      </c>
      <c r="W61" s="61">
        <v>0</v>
      </c>
      <c r="X61" s="60">
        <v>0</v>
      </c>
      <c r="Y61" s="61">
        <v>0</v>
      </c>
      <c r="Z61" s="62">
        <v>0</v>
      </c>
      <c r="AA61" s="63">
        <v>0</v>
      </c>
      <c r="AB61" s="64">
        <v>0</v>
      </c>
      <c r="AC61" s="59">
        <v>0</v>
      </c>
      <c r="AD61" s="60">
        <v>0</v>
      </c>
      <c r="AE61" s="61">
        <v>0</v>
      </c>
      <c r="AF61" s="60">
        <v>0</v>
      </c>
      <c r="AG61" s="61">
        <v>0</v>
      </c>
      <c r="AH61" s="62">
        <v>0</v>
      </c>
      <c r="AI61" s="63">
        <v>0</v>
      </c>
      <c r="AJ61" s="64">
        <v>0</v>
      </c>
      <c r="AK61" s="65">
        <v>13000</v>
      </c>
      <c r="AL61" s="64">
        <v>100</v>
      </c>
    </row>
    <row r="62" spans="1:38" ht="30" customHeight="1">
      <c r="A62" s="77" t="s">
        <v>38</v>
      </c>
      <c r="B62" s="8">
        <v>2000</v>
      </c>
      <c r="C62" s="9">
        <v>400</v>
      </c>
      <c r="D62" s="21">
        <v>20</v>
      </c>
      <c r="E62" s="10">
        <v>1600</v>
      </c>
      <c r="F62" s="21">
        <v>80</v>
      </c>
      <c r="G62" s="10">
        <v>0</v>
      </c>
      <c r="H62" s="24">
        <v>0</v>
      </c>
      <c r="I62" s="11">
        <v>2000</v>
      </c>
      <c r="J62" s="25">
        <v>100</v>
      </c>
      <c r="K62" s="9">
        <v>0</v>
      </c>
      <c r="L62" s="21">
        <v>0</v>
      </c>
      <c r="M62" s="10">
        <v>0</v>
      </c>
      <c r="N62" s="21">
        <v>0</v>
      </c>
      <c r="O62" s="10">
        <v>0</v>
      </c>
      <c r="P62" s="24">
        <v>0</v>
      </c>
      <c r="Q62" s="11">
        <v>0</v>
      </c>
      <c r="R62" s="25">
        <v>0</v>
      </c>
      <c r="S62" s="12">
        <v>2000</v>
      </c>
      <c r="T62" s="25">
        <v>100</v>
      </c>
      <c r="U62" s="9">
        <v>0</v>
      </c>
      <c r="V62" s="21">
        <v>0</v>
      </c>
      <c r="W62" s="10">
        <v>0</v>
      </c>
      <c r="X62" s="21">
        <v>0</v>
      </c>
      <c r="Y62" s="10">
        <v>0</v>
      </c>
      <c r="Z62" s="24">
        <v>0</v>
      </c>
      <c r="AA62" s="11">
        <v>0</v>
      </c>
      <c r="AB62" s="25">
        <v>0</v>
      </c>
      <c r="AC62" s="9">
        <v>0</v>
      </c>
      <c r="AD62" s="21">
        <v>0</v>
      </c>
      <c r="AE62" s="10">
        <v>0</v>
      </c>
      <c r="AF62" s="21">
        <v>0</v>
      </c>
      <c r="AG62" s="10">
        <v>0</v>
      </c>
      <c r="AH62" s="24">
        <v>0</v>
      </c>
      <c r="AI62" s="11">
        <v>0</v>
      </c>
      <c r="AJ62" s="25">
        <v>0</v>
      </c>
      <c r="AK62" s="12">
        <v>2000</v>
      </c>
      <c r="AL62" s="25">
        <v>100</v>
      </c>
    </row>
    <row r="63" spans="1:38" ht="30" customHeight="1">
      <c r="A63" s="104" t="s">
        <v>37</v>
      </c>
      <c r="B63" s="58">
        <v>2000</v>
      </c>
      <c r="C63" s="59">
        <v>400</v>
      </c>
      <c r="D63" s="60">
        <v>20</v>
      </c>
      <c r="E63" s="61">
        <v>1600</v>
      </c>
      <c r="F63" s="60">
        <v>80</v>
      </c>
      <c r="G63" s="61">
        <v>0</v>
      </c>
      <c r="H63" s="62">
        <v>0</v>
      </c>
      <c r="I63" s="63">
        <v>2000</v>
      </c>
      <c r="J63" s="64">
        <v>100</v>
      </c>
      <c r="K63" s="59">
        <v>0</v>
      </c>
      <c r="L63" s="60">
        <v>0</v>
      </c>
      <c r="M63" s="61">
        <v>0</v>
      </c>
      <c r="N63" s="60">
        <v>0</v>
      </c>
      <c r="O63" s="61">
        <v>0</v>
      </c>
      <c r="P63" s="62">
        <v>0</v>
      </c>
      <c r="Q63" s="63">
        <v>0</v>
      </c>
      <c r="R63" s="64">
        <v>0</v>
      </c>
      <c r="S63" s="65">
        <v>2000</v>
      </c>
      <c r="T63" s="64">
        <v>100</v>
      </c>
      <c r="U63" s="59">
        <v>0</v>
      </c>
      <c r="V63" s="60">
        <v>0</v>
      </c>
      <c r="W63" s="61">
        <v>0</v>
      </c>
      <c r="X63" s="60">
        <v>0</v>
      </c>
      <c r="Y63" s="61">
        <v>0</v>
      </c>
      <c r="Z63" s="62">
        <v>0</v>
      </c>
      <c r="AA63" s="63">
        <v>0</v>
      </c>
      <c r="AB63" s="64">
        <v>0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2000</v>
      </c>
      <c r="AL63" s="64">
        <v>100</v>
      </c>
    </row>
    <row r="64" spans="1:38" ht="30" customHeight="1">
      <c r="A64" s="73" t="s">
        <v>48</v>
      </c>
      <c r="B64" s="13">
        <v>262809000</v>
      </c>
      <c r="C64" s="14">
        <v>52519447</v>
      </c>
      <c r="D64" s="23">
        <v>19.983884494062227</v>
      </c>
      <c r="E64" s="15">
        <v>26286553</v>
      </c>
      <c r="F64" s="23">
        <v>10.002150991784909</v>
      </c>
      <c r="G64" s="15">
        <v>23724600</v>
      </c>
      <c r="H64" s="23">
        <v>9.02731641610447</v>
      </c>
      <c r="I64" s="16">
        <v>102530600</v>
      </c>
      <c r="J64" s="23">
        <v>39.01335190195161</v>
      </c>
      <c r="K64" s="15">
        <v>24614400</v>
      </c>
      <c r="L64" s="23">
        <v>9.365889296028675</v>
      </c>
      <c r="M64" s="15">
        <v>33344000</v>
      </c>
      <c r="N64" s="23">
        <v>12.687541142046124</v>
      </c>
      <c r="O64" s="15">
        <v>33324000</v>
      </c>
      <c r="P64" s="23">
        <v>12.679931052589524</v>
      </c>
      <c r="Q64" s="16">
        <v>91282400</v>
      </c>
      <c r="R64" s="23">
        <v>34.73336149066432</v>
      </c>
      <c r="S64" s="14">
        <v>193813000</v>
      </c>
      <c r="T64" s="23">
        <v>73.74671339261593</v>
      </c>
      <c r="U64" s="14">
        <v>64690000</v>
      </c>
      <c r="V64" s="23">
        <v>24.614834347377755</v>
      </c>
      <c r="W64" s="15">
        <v>4222000</v>
      </c>
      <c r="X64" s="23">
        <v>1.6064898842885897</v>
      </c>
      <c r="Y64" s="15">
        <v>42000</v>
      </c>
      <c r="Z64" s="23">
        <v>0.01598118785886328</v>
      </c>
      <c r="AA64" s="16">
        <v>68954000</v>
      </c>
      <c r="AB64" s="23">
        <v>26.23730541952521</v>
      </c>
      <c r="AC64" s="14">
        <v>42000</v>
      </c>
      <c r="AD64" s="23">
        <v>0.01598118785886328</v>
      </c>
      <c r="AE64" s="15">
        <v>0</v>
      </c>
      <c r="AF64" s="23">
        <v>0</v>
      </c>
      <c r="AG64" s="15">
        <v>0</v>
      </c>
      <c r="AH64" s="23">
        <v>0</v>
      </c>
      <c r="AI64" s="16">
        <v>42000</v>
      </c>
      <c r="AJ64" s="23">
        <v>0.01598118785886328</v>
      </c>
      <c r="AK64" s="14">
        <v>262809000</v>
      </c>
      <c r="AL64" s="23">
        <v>100</v>
      </c>
    </row>
    <row r="66" spans="7:38" ht="14.25">
      <c r="G66" s="99" t="s">
        <v>28</v>
      </c>
      <c r="H66" s="99" t="s">
        <v>1</v>
      </c>
      <c r="I66" s="99" t="s">
        <v>1</v>
      </c>
      <c r="J66" s="99" t="s">
        <v>1</v>
      </c>
      <c r="Y66" s="99" t="s">
        <v>26</v>
      </c>
      <c r="Z66" s="99" t="s">
        <v>1</v>
      </c>
      <c r="AA66" s="99" t="s">
        <v>1</v>
      </c>
      <c r="AB66" s="99" t="s">
        <v>1</v>
      </c>
      <c r="AI66" s="99" t="s">
        <v>29</v>
      </c>
      <c r="AJ66" s="99" t="s">
        <v>1</v>
      </c>
      <c r="AK66" s="99" t="s">
        <v>1</v>
      </c>
      <c r="AL66" s="99" t="s">
        <v>1</v>
      </c>
    </row>
    <row r="67" spans="7:38" ht="14.25">
      <c r="G67" s="99" t="s">
        <v>1</v>
      </c>
      <c r="H67" s="99" t="s">
        <v>1</v>
      </c>
      <c r="I67" s="99" t="s">
        <v>1</v>
      </c>
      <c r="J67" s="99" t="s">
        <v>1</v>
      </c>
      <c r="Y67" s="99" t="s">
        <v>1</v>
      </c>
      <c r="Z67" s="99" t="s">
        <v>1</v>
      </c>
      <c r="AA67" s="99" t="s">
        <v>1</v>
      </c>
      <c r="AB67" s="99" t="s">
        <v>1</v>
      </c>
      <c r="AI67" s="99" t="s">
        <v>1</v>
      </c>
      <c r="AJ67" s="99" t="s">
        <v>1</v>
      </c>
      <c r="AK67" s="99" t="s">
        <v>1</v>
      </c>
      <c r="AL67" s="99" t="s">
        <v>1</v>
      </c>
    </row>
    <row r="68" spans="7:38" ht="14.25">
      <c r="G68" s="99" t="s">
        <v>1</v>
      </c>
      <c r="H68" s="99" t="s">
        <v>1</v>
      </c>
      <c r="I68" s="99" t="s">
        <v>1</v>
      </c>
      <c r="J68" s="99" t="s">
        <v>1</v>
      </c>
      <c r="Y68" s="99" t="s">
        <v>1</v>
      </c>
      <c r="Z68" s="99" t="s">
        <v>1</v>
      </c>
      <c r="AA68" s="99" t="s">
        <v>1</v>
      </c>
      <c r="AB68" s="99" t="s">
        <v>1</v>
      </c>
      <c r="AI68" s="99" t="s">
        <v>1</v>
      </c>
      <c r="AJ68" s="99" t="s">
        <v>1</v>
      </c>
      <c r="AK68" s="99" t="s">
        <v>1</v>
      </c>
      <c r="AL68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66:AL68"/>
    <mergeCell ref="G66:J68"/>
    <mergeCell ref="Y66:AB6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